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еся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color rgb="00808080"/>
      <sz val="9"/>
    </font>
    <font>
      <name val="Arial"/>
      <b val="1"/>
      <sz val="10"/>
    </font>
    <font>
      <name val="Arial"/>
      <sz val="8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9" fontId="2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ill>
        <patternFill patternType="solid">
          <fgColor rgb="00D9F2E3"/>
        </patternFill>
      </fill>
    </dxf>
    <dxf>
      <fill>
        <patternFill patternType="solid">
          <fgColor rgb="00FBE0E0"/>
        </patternFill>
      </fill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9" customWidth="1" min="34" max="34"/>
    <col width="9" customWidth="1" min="35" max="35"/>
    <col width="9" customWidth="1" min="36" max="36"/>
  </cols>
  <sheetData>
    <row r="1">
      <c r="A1" s="1" t="inlineStr">
        <is>
          <t>ЖУРНАЛ ПОСЕЩАЕМОСТИ</t>
        </is>
      </c>
    </row>
    <row r="2">
      <c r="A2" s="2" t="inlineStr">
        <is>
          <t>Секция / группа: ____________________________   Тренер: ____________________________   Месяц: ______________  20___ г.</t>
        </is>
      </c>
    </row>
    <row r="3">
      <c r="A3" s="3" t="inlineStr">
        <is>
          <t>Отметки: «+» — был на тренировке, «н» — пропуск. Итог, пропуски и процент посещаемости считаются сами.</t>
        </is>
      </c>
    </row>
    <row r="5" ht="30" customHeight="1">
      <c r="A5" s="4" t="inlineStr">
        <is>
          <t>№</t>
        </is>
      </c>
      <c r="B5" s="4" t="inlineStr">
        <is>
          <t>Фамилия, имя</t>
        </is>
      </c>
      <c r="C5" s="4" t="n">
        <v>1</v>
      </c>
      <c r="D5" s="4" t="n">
        <v>2</v>
      </c>
      <c r="E5" s="4" t="n">
        <v>3</v>
      </c>
      <c r="F5" s="4" t="n">
        <v>4</v>
      </c>
      <c r="G5" s="4" t="n">
        <v>5</v>
      </c>
      <c r="H5" s="4" t="n">
        <v>6</v>
      </c>
      <c r="I5" s="4" t="n">
        <v>7</v>
      </c>
      <c r="J5" s="4" t="n">
        <v>8</v>
      </c>
      <c r="K5" s="4" t="n">
        <v>9</v>
      </c>
      <c r="L5" s="4" t="n">
        <v>10</v>
      </c>
      <c r="M5" s="4" t="n">
        <v>11</v>
      </c>
      <c r="N5" s="4" t="n">
        <v>12</v>
      </c>
      <c r="O5" s="4" t="n">
        <v>13</v>
      </c>
      <c r="P5" s="4" t="n">
        <v>14</v>
      </c>
      <c r="Q5" s="4" t="n">
        <v>15</v>
      </c>
      <c r="R5" s="4" t="n">
        <v>16</v>
      </c>
      <c r="S5" s="4" t="n">
        <v>17</v>
      </c>
      <c r="T5" s="4" t="n">
        <v>18</v>
      </c>
      <c r="U5" s="4" t="n">
        <v>19</v>
      </c>
      <c r="V5" s="4" t="n">
        <v>20</v>
      </c>
      <c r="W5" s="4" t="n">
        <v>21</v>
      </c>
      <c r="X5" s="4" t="n">
        <v>22</v>
      </c>
      <c r="Y5" s="4" t="n">
        <v>23</v>
      </c>
      <c r="Z5" s="4" t="n">
        <v>24</v>
      </c>
      <c r="AA5" s="4" t="n">
        <v>25</v>
      </c>
      <c r="AB5" s="4" t="n">
        <v>26</v>
      </c>
      <c r="AC5" s="4" t="n">
        <v>27</v>
      </c>
      <c r="AD5" s="4" t="n">
        <v>28</v>
      </c>
      <c r="AE5" s="4" t="n">
        <v>29</v>
      </c>
      <c r="AF5" s="4" t="n">
        <v>30</v>
      </c>
      <c r="AG5" s="4" t="n">
        <v>31</v>
      </c>
      <c r="AH5" s="4" t="inlineStr">
        <is>
          <t>Был</t>
        </is>
      </c>
      <c r="AI5" s="4" t="inlineStr">
        <is>
          <t>Пропуски</t>
        </is>
      </c>
      <c r="AJ5" s="4" t="inlineStr">
        <is>
          <t>% посещ.</t>
        </is>
      </c>
    </row>
    <row r="6">
      <c r="A6" s="5" t="n">
        <v>1</v>
      </c>
      <c r="B6" s="6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>
        <f>IF(COUNTA(C6:AG6)=0,"",COUNTIF(C6:AG6,"+"))</f>
        <v/>
      </c>
      <c r="AI6" s="5">
        <f>IF(COUNTA(C6:AG6)=0,"",COUNTIF(C6:AG6,"н"))</f>
        <v/>
      </c>
      <c r="AJ6" s="7">
        <f>IF(COUNTIF(C6:AG6,"+")+COUNTIF(C6:AG6,"н")=0,"",COUNTIF(C6:AG6,"+")/(COUNTIF(C6:AG6,"+")+COUNTIF(C6:AG6,"н")))</f>
        <v/>
      </c>
    </row>
    <row r="7">
      <c r="A7" s="5" t="n">
        <v>2</v>
      </c>
      <c r="B7" s="6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>
        <f>IF(COUNTA(C7:AG7)=0,"",COUNTIF(C7:AG7,"+"))</f>
        <v/>
      </c>
      <c r="AI7" s="5">
        <f>IF(COUNTA(C7:AG7)=0,"",COUNTIF(C7:AG7,"н"))</f>
        <v/>
      </c>
      <c r="AJ7" s="7">
        <f>IF(COUNTIF(C7:AG7,"+")+COUNTIF(C7:AG7,"н")=0,"",COUNTIF(C7:AG7,"+")/(COUNTIF(C7:AG7,"+")+COUNTIF(C7:AG7,"н")))</f>
        <v/>
      </c>
    </row>
    <row r="8">
      <c r="A8" s="5" t="n">
        <v>3</v>
      </c>
      <c r="B8" s="6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>
        <f>IF(COUNTA(C8:AG8)=0,"",COUNTIF(C8:AG8,"+"))</f>
        <v/>
      </c>
      <c r="AI8" s="5">
        <f>IF(COUNTA(C8:AG8)=0,"",COUNTIF(C8:AG8,"н"))</f>
        <v/>
      </c>
      <c r="AJ8" s="7">
        <f>IF(COUNTIF(C8:AG8,"+")+COUNTIF(C8:AG8,"н")=0,"",COUNTIF(C8:AG8,"+")/(COUNTIF(C8:AG8,"+")+COUNTIF(C8:AG8,"н")))</f>
        <v/>
      </c>
    </row>
    <row r="9">
      <c r="A9" s="5" t="n">
        <v>4</v>
      </c>
      <c r="B9" s="6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>
        <f>IF(COUNTA(C9:AG9)=0,"",COUNTIF(C9:AG9,"+"))</f>
        <v/>
      </c>
      <c r="AI9" s="5">
        <f>IF(COUNTA(C9:AG9)=0,"",COUNTIF(C9:AG9,"н"))</f>
        <v/>
      </c>
      <c r="AJ9" s="7">
        <f>IF(COUNTIF(C9:AG9,"+")+COUNTIF(C9:AG9,"н")=0,"",COUNTIF(C9:AG9,"+")/(COUNTIF(C9:AG9,"+")+COUNTIF(C9:AG9,"н")))</f>
        <v/>
      </c>
    </row>
    <row r="10">
      <c r="A10" s="5" t="n">
        <v>5</v>
      </c>
      <c r="B10" s="6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>
        <f>IF(COUNTA(C10:AG10)=0,"",COUNTIF(C10:AG10,"+"))</f>
        <v/>
      </c>
      <c r="AI10" s="5">
        <f>IF(COUNTA(C10:AG10)=0,"",COUNTIF(C10:AG10,"н"))</f>
        <v/>
      </c>
      <c r="AJ10" s="7">
        <f>IF(COUNTIF(C10:AG10,"+")+COUNTIF(C10:AG10,"н")=0,"",COUNTIF(C10:AG10,"+")/(COUNTIF(C10:AG10,"+")+COUNTIF(C10:AG10,"н")))</f>
        <v/>
      </c>
    </row>
    <row r="11">
      <c r="A11" s="5" t="n">
        <v>6</v>
      </c>
      <c r="B11" s="6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>
        <f>IF(COUNTA(C11:AG11)=0,"",COUNTIF(C11:AG11,"+"))</f>
        <v/>
      </c>
      <c r="AI11" s="5">
        <f>IF(COUNTA(C11:AG11)=0,"",COUNTIF(C11:AG11,"н"))</f>
        <v/>
      </c>
      <c r="AJ11" s="7">
        <f>IF(COUNTIF(C11:AG11,"+")+COUNTIF(C11:AG11,"н")=0,"",COUNTIF(C11:AG11,"+")/(COUNTIF(C11:AG11,"+")+COUNTIF(C11:AG11,"н")))</f>
        <v/>
      </c>
    </row>
    <row r="12">
      <c r="A12" s="5" t="n">
        <v>7</v>
      </c>
      <c r="B12" s="6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>
        <f>IF(COUNTA(C12:AG12)=0,"",COUNTIF(C12:AG12,"+"))</f>
        <v/>
      </c>
      <c r="AI12" s="5">
        <f>IF(COUNTA(C12:AG12)=0,"",COUNTIF(C12:AG12,"н"))</f>
        <v/>
      </c>
      <c r="AJ12" s="7">
        <f>IF(COUNTIF(C12:AG12,"+")+COUNTIF(C12:AG12,"н")=0,"",COUNTIF(C12:AG12,"+")/(COUNTIF(C12:AG12,"+")+COUNTIF(C12:AG12,"н")))</f>
        <v/>
      </c>
    </row>
    <row r="13">
      <c r="A13" s="5" t="n">
        <v>8</v>
      </c>
      <c r="B13" s="6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>
        <f>IF(COUNTA(C13:AG13)=0,"",COUNTIF(C13:AG13,"+"))</f>
        <v/>
      </c>
      <c r="AI13" s="5">
        <f>IF(COUNTA(C13:AG13)=0,"",COUNTIF(C13:AG13,"н"))</f>
        <v/>
      </c>
      <c r="AJ13" s="7">
        <f>IF(COUNTIF(C13:AG13,"+")+COUNTIF(C13:AG13,"н")=0,"",COUNTIF(C13:AG13,"+")/(COUNTIF(C13:AG13,"+")+COUNTIF(C13:AG13,"н")))</f>
        <v/>
      </c>
    </row>
    <row r="14">
      <c r="A14" s="5" t="n">
        <v>9</v>
      </c>
      <c r="B14" s="6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>
        <f>IF(COUNTA(C14:AG14)=0,"",COUNTIF(C14:AG14,"+"))</f>
        <v/>
      </c>
      <c r="AI14" s="5">
        <f>IF(COUNTA(C14:AG14)=0,"",COUNTIF(C14:AG14,"н"))</f>
        <v/>
      </c>
      <c r="AJ14" s="7">
        <f>IF(COUNTIF(C14:AG14,"+")+COUNTIF(C14:AG14,"н")=0,"",COUNTIF(C14:AG14,"+")/(COUNTIF(C14:AG14,"+")+COUNTIF(C14:AG14,"н")))</f>
        <v/>
      </c>
    </row>
    <row r="15">
      <c r="A15" s="5" t="n">
        <v>10</v>
      </c>
      <c r="B15" s="6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>
        <f>IF(COUNTA(C15:AG15)=0,"",COUNTIF(C15:AG15,"+"))</f>
        <v/>
      </c>
      <c r="AI15" s="5">
        <f>IF(COUNTA(C15:AG15)=0,"",COUNTIF(C15:AG15,"н"))</f>
        <v/>
      </c>
      <c r="AJ15" s="7">
        <f>IF(COUNTIF(C15:AG15,"+")+COUNTIF(C15:AG15,"н")=0,"",COUNTIF(C15:AG15,"+")/(COUNTIF(C15:AG15,"+")+COUNTIF(C15:AG15,"н")))</f>
        <v/>
      </c>
    </row>
    <row r="16">
      <c r="A16" s="5" t="n">
        <v>11</v>
      </c>
      <c r="B16" s="6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>
        <f>IF(COUNTA(C16:AG16)=0,"",COUNTIF(C16:AG16,"+"))</f>
        <v/>
      </c>
      <c r="AI16" s="5">
        <f>IF(COUNTA(C16:AG16)=0,"",COUNTIF(C16:AG16,"н"))</f>
        <v/>
      </c>
      <c r="AJ16" s="7">
        <f>IF(COUNTIF(C16:AG16,"+")+COUNTIF(C16:AG16,"н")=0,"",COUNTIF(C16:AG16,"+")/(COUNTIF(C16:AG16,"+")+COUNTIF(C16:AG16,"н")))</f>
        <v/>
      </c>
    </row>
    <row r="17">
      <c r="A17" s="5" t="n">
        <v>12</v>
      </c>
      <c r="B17" s="6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>
        <f>IF(COUNTA(C17:AG17)=0,"",COUNTIF(C17:AG17,"+"))</f>
        <v/>
      </c>
      <c r="AI17" s="5">
        <f>IF(COUNTA(C17:AG17)=0,"",COUNTIF(C17:AG17,"н"))</f>
        <v/>
      </c>
      <c r="AJ17" s="7">
        <f>IF(COUNTIF(C17:AG17,"+")+COUNTIF(C17:AG17,"н")=0,"",COUNTIF(C17:AG17,"+")/(COUNTIF(C17:AG17,"+")+COUNTIF(C17:AG17,"н")))</f>
        <v/>
      </c>
    </row>
    <row r="18">
      <c r="A18" s="5" t="n">
        <v>13</v>
      </c>
      <c r="B18" s="6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>
        <f>IF(COUNTA(C18:AG18)=0,"",COUNTIF(C18:AG18,"+"))</f>
        <v/>
      </c>
      <c r="AI18" s="5">
        <f>IF(COUNTA(C18:AG18)=0,"",COUNTIF(C18:AG18,"н"))</f>
        <v/>
      </c>
      <c r="AJ18" s="7">
        <f>IF(COUNTIF(C18:AG18,"+")+COUNTIF(C18:AG18,"н")=0,"",COUNTIF(C18:AG18,"+")/(COUNTIF(C18:AG18,"+")+COUNTIF(C18:AG18,"н")))</f>
        <v/>
      </c>
    </row>
    <row r="19">
      <c r="A19" s="5" t="n">
        <v>14</v>
      </c>
      <c r="B19" s="6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>
        <f>IF(COUNTA(C19:AG19)=0,"",COUNTIF(C19:AG19,"+"))</f>
        <v/>
      </c>
      <c r="AI19" s="5">
        <f>IF(COUNTA(C19:AG19)=0,"",COUNTIF(C19:AG19,"н"))</f>
        <v/>
      </c>
      <c r="AJ19" s="7">
        <f>IF(COUNTIF(C19:AG19,"+")+COUNTIF(C19:AG19,"н")=0,"",COUNTIF(C19:AG19,"+")/(COUNTIF(C19:AG19,"+")+COUNTIF(C19:AG19,"н")))</f>
        <v/>
      </c>
    </row>
    <row r="20">
      <c r="A20" s="5" t="n">
        <v>15</v>
      </c>
      <c r="B20" s="6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>
        <f>IF(COUNTA(C20:AG20)=0,"",COUNTIF(C20:AG20,"+"))</f>
        <v/>
      </c>
      <c r="AI20" s="5">
        <f>IF(COUNTA(C20:AG20)=0,"",COUNTIF(C20:AG20,"н"))</f>
        <v/>
      </c>
      <c r="AJ20" s="7">
        <f>IF(COUNTIF(C20:AG20,"+")+COUNTIF(C20:AG20,"н")=0,"",COUNTIF(C20:AG20,"+")/(COUNTIF(C20:AG20,"+")+COUNTIF(C20:AG20,"н")))</f>
        <v/>
      </c>
    </row>
    <row r="21">
      <c r="A21" s="5" t="n">
        <v>16</v>
      </c>
      <c r="B21" s="6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>
        <f>IF(COUNTA(C21:AG21)=0,"",COUNTIF(C21:AG21,"+"))</f>
        <v/>
      </c>
      <c r="AI21" s="5">
        <f>IF(COUNTA(C21:AG21)=0,"",COUNTIF(C21:AG21,"н"))</f>
        <v/>
      </c>
      <c r="AJ21" s="7">
        <f>IF(COUNTIF(C21:AG21,"+")+COUNTIF(C21:AG21,"н")=0,"",COUNTIF(C21:AG21,"+")/(COUNTIF(C21:AG21,"+")+COUNTIF(C21:AG21,"н")))</f>
        <v/>
      </c>
    </row>
    <row r="22">
      <c r="A22" s="5" t="n">
        <v>17</v>
      </c>
      <c r="B22" s="6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>
        <f>IF(COUNTA(C22:AG22)=0,"",COUNTIF(C22:AG22,"+"))</f>
        <v/>
      </c>
      <c r="AI22" s="5">
        <f>IF(COUNTA(C22:AG22)=0,"",COUNTIF(C22:AG22,"н"))</f>
        <v/>
      </c>
      <c r="AJ22" s="7">
        <f>IF(COUNTIF(C22:AG22,"+")+COUNTIF(C22:AG22,"н")=0,"",COUNTIF(C22:AG22,"+")/(COUNTIF(C22:AG22,"+")+COUNTIF(C22:AG22,"н")))</f>
        <v/>
      </c>
    </row>
    <row r="23">
      <c r="A23" s="5" t="n">
        <v>18</v>
      </c>
      <c r="B23" s="6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>
        <f>IF(COUNTA(C23:AG23)=0,"",COUNTIF(C23:AG23,"+"))</f>
        <v/>
      </c>
      <c r="AI23" s="5">
        <f>IF(COUNTA(C23:AG23)=0,"",COUNTIF(C23:AG23,"н"))</f>
        <v/>
      </c>
      <c r="AJ23" s="7">
        <f>IF(COUNTIF(C23:AG23,"+")+COUNTIF(C23:AG23,"н")=0,"",COUNTIF(C23:AG23,"+")/(COUNTIF(C23:AG23,"+")+COUNTIF(C23:AG23,"н")))</f>
        <v/>
      </c>
    </row>
    <row r="24">
      <c r="A24" s="5" t="n">
        <v>19</v>
      </c>
      <c r="B24" s="6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>
        <f>IF(COUNTA(C24:AG24)=0,"",COUNTIF(C24:AG24,"+"))</f>
        <v/>
      </c>
      <c r="AI24" s="5">
        <f>IF(COUNTA(C24:AG24)=0,"",COUNTIF(C24:AG24,"н"))</f>
        <v/>
      </c>
      <c r="AJ24" s="7">
        <f>IF(COUNTIF(C24:AG24,"+")+COUNTIF(C24:AG24,"н")=0,"",COUNTIF(C24:AG24,"+")/(COUNTIF(C24:AG24,"+")+COUNTIF(C24:AG24,"н")))</f>
        <v/>
      </c>
    </row>
    <row r="25">
      <c r="A25" s="5" t="n">
        <v>20</v>
      </c>
      <c r="B25" s="6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>
        <f>IF(COUNTA(C25:AG25)=0,"",COUNTIF(C25:AG25,"+"))</f>
        <v/>
      </c>
      <c r="AI25" s="5">
        <f>IF(COUNTA(C25:AG25)=0,"",COUNTIF(C25:AG25,"н"))</f>
        <v/>
      </c>
      <c r="AJ25" s="7">
        <f>IF(COUNTIF(C25:AG25,"+")+COUNTIF(C25:AG25,"н")=0,"",COUNTIF(C25:AG25,"+")/(COUNTIF(C25:AG25,"+")+COUNTIF(C25:AG25,"н")))</f>
        <v/>
      </c>
    </row>
    <row r="26">
      <c r="A26" s="5" t="n">
        <v>21</v>
      </c>
      <c r="B26" s="6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>
        <f>IF(COUNTA(C26:AG26)=0,"",COUNTIF(C26:AG26,"+"))</f>
        <v/>
      </c>
      <c r="AI26" s="5">
        <f>IF(COUNTA(C26:AG26)=0,"",COUNTIF(C26:AG26,"н"))</f>
        <v/>
      </c>
      <c r="AJ26" s="7">
        <f>IF(COUNTIF(C26:AG26,"+")+COUNTIF(C26:AG26,"н")=0,"",COUNTIF(C26:AG26,"+")/(COUNTIF(C26:AG26,"+")+COUNTIF(C26:AG26,"н")))</f>
        <v/>
      </c>
    </row>
    <row r="27">
      <c r="A27" s="5" t="n">
        <v>22</v>
      </c>
      <c r="B27" s="6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>
        <f>IF(COUNTA(C27:AG27)=0,"",COUNTIF(C27:AG27,"+"))</f>
        <v/>
      </c>
      <c r="AI27" s="5">
        <f>IF(COUNTA(C27:AG27)=0,"",COUNTIF(C27:AG27,"н"))</f>
        <v/>
      </c>
      <c r="AJ27" s="7">
        <f>IF(COUNTIF(C27:AG27,"+")+COUNTIF(C27:AG27,"н")=0,"",COUNTIF(C27:AG27,"+")/(COUNTIF(C27:AG27,"+")+COUNTIF(C27:AG27,"н")))</f>
        <v/>
      </c>
    </row>
    <row r="28">
      <c r="A28" s="5" t="n">
        <v>23</v>
      </c>
      <c r="B28" s="6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>
        <f>IF(COUNTA(C28:AG28)=0,"",COUNTIF(C28:AG28,"+"))</f>
        <v/>
      </c>
      <c r="AI28" s="5">
        <f>IF(COUNTA(C28:AG28)=0,"",COUNTIF(C28:AG28,"н"))</f>
        <v/>
      </c>
      <c r="AJ28" s="7">
        <f>IF(COUNTIF(C28:AG28,"+")+COUNTIF(C28:AG28,"н")=0,"",COUNTIF(C28:AG28,"+")/(COUNTIF(C28:AG28,"+")+COUNTIF(C28:AG28,"н")))</f>
        <v/>
      </c>
    </row>
    <row r="29">
      <c r="A29" s="5" t="n">
        <v>24</v>
      </c>
      <c r="B29" s="6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>
        <f>IF(COUNTA(C29:AG29)=0,"",COUNTIF(C29:AG29,"+"))</f>
        <v/>
      </c>
      <c r="AI29" s="5">
        <f>IF(COUNTA(C29:AG29)=0,"",COUNTIF(C29:AG29,"н"))</f>
        <v/>
      </c>
      <c r="AJ29" s="7">
        <f>IF(COUNTIF(C29:AG29,"+")+COUNTIF(C29:AG29,"н")=0,"",COUNTIF(C29:AG29,"+")/(COUNTIF(C29:AG29,"+")+COUNTIF(C29:AG29,"н")))</f>
        <v/>
      </c>
    </row>
    <row r="30">
      <c r="A30" s="5" t="n">
        <v>25</v>
      </c>
      <c r="B30" s="6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>
        <f>IF(COUNTA(C30:AG30)=0,"",COUNTIF(C30:AG30,"+"))</f>
        <v/>
      </c>
      <c r="AI30" s="5">
        <f>IF(COUNTA(C30:AG30)=0,"",COUNTIF(C30:AG30,"н"))</f>
        <v/>
      </c>
      <c r="AJ30" s="7">
        <f>IF(COUNTIF(C30:AG30,"+")+COUNTIF(C30:AG30,"н")=0,"",COUNTIF(C30:AG30,"+")/(COUNTIF(C30:AG30,"+")+COUNTIF(C30:AG30,"н")))</f>
        <v/>
      </c>
    </row>
    <row r="31">
      <c r="A31" s="5" t="n">
        <v>26</v>
      </c>
      <c r="B31" s="6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>
        <f>IF(COUNTA(C31:AG31)=0,"",COUNTIF(C31:AG31,"+"))</f>
        <v/>
      </c>
      <c r="AI31" s="5">
        <f>IF(COUNTA(C31:AG31)=0,"",COUNTIF(C31:AG31,"н"))</f>
        <v/>
      </c>
      <c r="AJ31" s="7">
        <f>IF(COUNTIF(C31:AG31,"+")+COUNTIF(C31:AG31,"н")=0,"",COUNTIF(C31:AG31,"+")/(COUNTIF(C31:AG31,"+")+COUNTIF(C31:AG31,"н")))</f>
        <v/>
      </c>
    </row>
    <row r="32">
      <c r="A32" s="5" t="n">
        <v>27</v>
      </c>
      <c r="B32" s="6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>
        <f>IF(COUNTA(C32:AG32)=0,"",COUNTIF(C32:AG32,"+"))</f>
        <v/>
      </c>
      <c r="AI32" s="5">
        <f>IF(COUNTA(C32:AG32)=0,"",COUNTIF(C32:AG32,"н"))</f>
        <v/>
      </c>
      <c r="AJ32" s="7">
        <f>IF(COUNTIF(C32:AG32,"+")+COUNTIF(C32:AG32,"н")=0,"",COUNTIF(C32:AG32,"+")/(COUNTIF(C32:AG32,"+")+COUNTIF(C32:AG32,"н")))</f>
        <v/>
      </c>
    </row>
    <row r="33">
      <c r="A33" s="5" t="n">
        <v>28</v>
      </c>
      <c r="B33" s="6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>
        <f>IF(COUNTA(C33:AG33)=0,"",COUNTIF(C33:AG33,"+"))</f>
        <v/>
      </c>
      <c r="AI33" s="5">
        <f>IF(COUNTA(C33:AG33)=0,"",COUNTIF(C33:AG33,"н"))</f>
        <v/>
      </c>
      <c r="AJ33" s="7">
        <f>IF(COUNTIF(C33:AG33,"+")+COUNTIF(C33:AG33,"н")=0,"",COUNTIF(C33:AG33,"+")/(COUNTIF(C33:AG33,"+")+COUNTIF(C33:AG33,"н")))</f>
        <v/>
      </c>
    </row>
    <row r="34">
      <c r="A34" s="5" t="n">
        <v>29</v>
      </c>
      <c r="B34" s="6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>
        <f>IF(COUNTA(C34:AG34)=0,"",COUNTIF(C34:AG34,"+"))</f>
        <v/>
      </c>
      <c r="AI34" s="5">
        <f>IF(COUNTA(C34:AG34)=0,"",COUNTIF(C34:AG34,"н"))</f>
        <v/>
      </c>
      <c r="AJ34" s="7">
        <f>IF(COUNTIF(C34:AG34,"+")+COUNTIF(C34:AG34,"н")=0,"",COUNTIF(C34:AG34,"+")/(COUNTIF(C34:AG34,"+")+COUNTIF(C34:AG34,"н")))</f>
        <v/>
      </c>
    </row>
    <row r="35">
      <c r="A35" s="5" t="n">
        <v>30</v>
      </c>
      <c r="B35" s="6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>
        <f>IF(COUNTA(C35:AG35)=0,"",COUNTIF(C35:AG35,"+"))</f>
        <v/>
      </c>
      <c r="AI35" s="5">
        <f>IF(COUNTA(C35:AG35)=0,"",COUNTIF(C35:AG35,"н"))</f>
        <v/>
      </c>
      <c r="AJ35" s="7">
        <f>IF(COUNTIF(C35:AG35,"+")+COUNTIF(C35:AG35,"н")=0,"",COUNTIF(C35:AG35,"+")/(COUNTIF(C35:AG35,"+")+COUNTIF(C35:AG35,"н")))</f>
        <v/>
      </c>
    </row>
    <row r="36">
      <c r="A36" s="8" t="n"/>
      <c r="B36" s="9" t="inlineStr">
        <is>
          <t>Присутствовало</t>
        </is>
      </c>
      <c r="C36" s="10">
        <f>IF(COUNTA(C6:C35)=0,"",COUNTIF(C6:C35,"+"))</f>
        <v/>
      </c>
      <c r="D36" s="10">
        <f>IF(COUNTA(D6:D35)=0,"",COUNTIF(D6:D35,"+"))</f>
        <v/>
      </c>
      <c r="E36" s="10">
        <f>IF(COUNTA(E6:E35)=0,"",COUNTIF(E6:E35,"+"))</f>
        <v/>
      </c>
      <c r="F36" s="10">
        <f>IF(COUNTA(F6:F35)=0,"",COUNTIF(F6:F35,"+"))</f>
        <v/>
      </c>
      <c r="G36" s="10">
        <f>IF(COUNTA(G6:G35)=0,"",COUNTIF(G6:G35,"+"))</f>
        <v/>
      </c>
      <c r="H36" s="10">
        <f>IF(COUNTA(H6:H35)=0,"",COUNTIF(H6:H35,"+"))</f>
        <v/>
      </c>
      <c r="I36" s="10">
        <f>IF(COUNTA(I6:I35)=0,"",COUNTIF(I6:I35,"+"))</f>
        <v/>
      </c>
      <c r="J36" s="10">
        <f>IF(COUNTA(J6:J35)=0,"",COUNTIF(J6:J35,"+"))</f>
        <v/>
      </c>
      <c r="K36" s="10">
        <f>IF(COUNTA(K6:K35)=0,"",COUNTIF(K6:K35,"+"))</f>
        <v/>
      </c>
      <c r="L36" s="10">
        <f>IF(COUNTA(L6:L35)=0,"",COUNTIF(L6:L35,"+"))</f>
        <v/>
      </c>
      <c r="M36" s="10">
        <f>IF(COUNTA(M6:M35)=0,"",COUNTIF(M6:M35,"+"))</f>
        <v/>
      </c>
      <c r="N36" s="10">
        <f>IF(COUNTA(N6:N35)=0,"",COUNTIF(N6:N35,"+"))</f>
        <v/>
      </c>
      <c r="O36" s="10">
        <f>IF(COUNTA(O6:O35)=0,"",COUNTIF(O6:O35,"+"))</f>
        <v/>
      </c>
      <c r="P36" s="10">
        <f>IF(COUNTA(P6:P35)=0,"",COUNTIF(P6:P35,"+"))</f>
        <v/>
      </c>
      <c r="Q36" s="10">
        <f>IF(COUNTA(Q6:Q35)=0,"",COUNTIF(Q6:Q35,"+"))</f>
        <v/>
      </c>
      <c r="R36" s="10">
        <f>IF(COUNTA(R6:R35)=0,"",COUNTIF(R6:R35,"+"))</f>
        <v/>
      </c>
      <c r="S36" s="10">
        <f>IF(COUNTA(S6:S35)=0,"",COUNTIF(S6:S35,"+"))</f>
        <v/>
      </c>
      <c r="T36" s="10">
        <f>IF(COUNTA(T6:T35)=0,"",COUNTIF(T6:T35,"+"))</f>
        <v/>
      </c>
      <c r="U36" s="10">
        <f>IF(COUNTA(U6:U35)=0,"",COUNTIF(U6:U35,"+"))</f>
        <v/>
      </c>
      <c r="V36" s="10">
        <f>IF(COUNTA(V6:V35)=0,"",COUNTIF(V6:V35,"+"))</f>
        <v/>
      </c>
      <c r="W36" s="10">
        <f>IF(COUNTA(W6:W35)=0,"",COUNTIF(W6:W35,"+"))</f>
        <v/>
      </c>
      <c r="X36" s="10">
        <f>IF(COUNTA(X6:X35)=0,"",COUNTIF(X6:X35,"+"))</f>
        <v/>
      </c>
      <c r="Y36" s="10">
        <f>IF(COUNTA(Y6:Y35)=0,"",COUNTIF(Y6:Y35,"+"))</f>
        <v/>
      </c>
      <c r="Z36" s="10">
        <f>IF(COUNTA(Z6:Z35)=0,"",COUNTIF(Z6:Z35,"+"))</f>
        <v/>
      </c>
      <c r="AA36" s="10">
        <f>IF(COUNTA(AA6:AA35)=0,"",COUNTIF(AA6:AA35,"+"))</f>
        <v/>
      </c>
      <c r="AB36" s="10">
        <f>IF(COUNTA(AB6:AB35)=0,"",COUNTIF(AB6:AB35,"+"))</f>
        <v/>
      </c>
      <c r="AC36" s="10">
        <f>IF(COUNTA(AC6:AC35)=0,"",COUNTIF(AC6:AC35,"+"))</f>
        <v/>
      </c>
      <c r="AD36" s="10">
        <f>IF(COUNTA(AD6:AD35)=0,"",COUNTIF(AD6:AD35,"+"))</f>
        <v/>
      </c>
      <c r="AE36" s="10">
        <f>IF(COUNTA(AE6:AE35)=0,"",COUNTIF(AE6:AE35,"+"))</f>
        <v/>
      </c>
      <c r="AF36" s="10">
        <f>IF(COUNTA(AF6:AF35)=0,"",COUNTIF(AF6:AF35,"+"))</f>
        <v/>
      </c>
      <c r="AG36" s="10">
        <f>IF(COUNTA(AG6:AG35)=0,"",COUNTIF(AG6:AG35,"+"))</f>
        <v/>
      </c>
      <c r="AH36" s="8" t="n"/>
      <c r="AI36" s="8" t="n"/>
      <c r="AJ36" s="8" t="n"/>
    </row>
    <row r="38">
      <c r="A38" s="3" t="inlineStr">
        <is>
          <t>Шаблон от Bakudo — bakudo.ru. В Bakudo журнал ведётся с телефона тренера, а посещения сверяются с абонементами.</t>
        </is>
      </c>
    </row>
  </sheetData>
  <mergeCells count="4">
    <mergeCell ref="A3:AJ3"/>
    <mergeCell ref="A2:AJ2"/>
    <mergeCell ref="A38:AJ38"/>
    <mergeCell ref="A1:AJ1"/>
  </mergeCells>
  <conditionalFormatting sqref="C6:AG35">
    <cfRule type="cellIs" priority="1" operator="equal" dxfId="0">
      <formula>"+"</formula>
    </cfRule>
    <cfRule type="cellIs" priority="2" operator="equal" dxfId="1">
      <formula>"н"</formula>
    </cfRule>
  </conditionalFormatting>
  <conditionalFormatting sqref="AJ6:AJ35">
    <cfRule type="cellIs" priority="3" operator="between" dxfId="2">
      <formula>0</formula>
      <formula>0.5</formula>
    </cfRule>
  </conditionalFormatting>
  <dataValidations count="1">
    <dataValidation sqref="C6:AG35" showDropDown="0" showInputMessage="0" showErrorMessage="0" allowBlank="1" type="list">
      <formula1>"+,н"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Bakudo</dc:creator>
  <dc:title xmlns:dc="http://purl.org/dc/elements/1.1/">Журнал посещаемости секции</dc:title>
  <dcterms:created xmlns:dcterms="http://purl.org/dc/terms/" xmlns:xsi="http://www.w3.org/2001/XMLSchema-instance" xsi:type="dcterms:W3CDTF">2026-10-09T16:23:36Z</dcterms:created>
  <dcterms:modified xmlns:dcterms="http://purl.org/dc/terms/" xmlns:xsi="http://www.w3.org/2001/XMLSchema-instance" xsi:type="dcterms:W3CDTF">2026-10-09T16:23:36Z</dcterms:modified>
</cp:coreProperties>
</file>